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5\"/>
    </mc:Choice>
  </mc:AlternateContent>
  <xr:revisionPtr revIDLastSave="0" documentId="13_ncr:1_{836E6E3B-A3FB-476F-9F70-8A8EFB842F1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Sheet1!$A$18:$P$55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" i="1" l="1"/>
  <c r="H30" i="1"/>
  <c r="E38" i="1"/>
  <c r="F41" i="1"/>
  <c r="B38" i="1"/>
  <c r="J41" i="1"/>
  <c r="D36" i="1"/>
  <c r="D34" i="1"/>
</calcChain>
</file>

<file path=xl/sharedStrings.xml><?xml version="1.0" encoding="utf-8"?>
<sst xmlns="http://schemas.openxmlformats.org/spreadsheetml/2006/main" count="115" uniqueCount="92">
  <si>
    <t>This certifies that</t>
  </si>
  <si>
    <t>a member of the</t>
  </si>
  <si>
    <t xml:space="preserve"> place in</t>
  </si>
  <si>
    <t xml:space="preserve">Given this </t>
  </si>
  <si>
    <t xml:space="preserve">  day of</t>
  </si>
  <si>
    <t>State FFA Advisor</t>
  </si>
  <si>
    <t>REMEMBER THE TAB KEY WILL TAKE YOU TO THE NEXT CELL THAT WILL ACCEPT INFORMATION!</t>
  </si>
  <si>
    <t>Name of Recipient</t>
  </si>
  <si>
    <t>FFA Chapter Name:</t>
  </si>
  <si>
    <t>Area Number:</t>
  </si>
  <si>
    <t>Area Banquet Month:</t>
  </si>
  <si>
    <t>Day of Area Banquet:</t>
  </si>
  <si>
    <t>YOU MUST USE YOUR ARROW KEYS TO SCROLL DOWN TO VIEW THE CERTIFICATE, IF YOU DESIRE!</t>
  </si>
  <si>
    <t>USE ARROW TO THE RIGHT TO SELECT</t>
  </si>
  <si>
    <t>31st</t>
  </si>
  <si>
    <t>Placing</t>
  </si>
  <si>
    <t>1st</t>
  </si>
  <si>
    <t>March</t>
  </si>
  <si>
    <t>State FFA President</t>
  </si>
  <si>
    <t>Area FFA President</t>
  </si>
  <si>
    <t>Area FFA Advisor(s)</t>
  </si>
  <si>
    <t>in  Area</t>
  </si>
  <si>
    <t>of the Missouri Association was awarded</t>
  </si>
  <si>
    <t>SELECT</t>
  </si>
  <si>
    <t>I</t>
  </si>
  <si>
    <t>January</t>
  </si>
  <si>
    <t>II</t>
  </si>
  <si>
    <t>February</t>
  </si>
  <si>
    <t>2nd</t>
  </si>
  <si>
    <t>III</t>
  </si>
  <si>
    <t>3rd</t>
  </si>
  <si>
    <t>IV</t>
  </si>
  <si>
    <t>April</t>
  </si>
  <si>
    <t>4th</t>
  </si>
  <si>
    <t>V</t>
  </si>
  <si>
    <t>May</t>
  </si>
  <si>
    <t>5th</t>
  </si>
  <si>
    <t>VI</t>
  </si>
  <si>
    <t>6th</t>
  </si>
  <si>
    <t>VII</t>
  </si>
  <si>
    <t>7th</t>
  </si>
  <si>
    <t>VIII</t>
  </si>
  <si>
    <t>8th</t>
  </si>
  <si>
    <t>IX</t>
  </si>
  <si>
    <t>9th</t>
  </si>
  <si>
    <t>X</t>
  </si>
  <si>
    <t>10th</t>
  </si>
  <si>
    <t>XI</t>
  </si>
  <si>
    <t>11th</t>
  </si>
  <si>
    <t>XII</t>
  </si>
  <si>
    <t>12th</t>
  </si>
  <si>
    <t>XIII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</si>
  <si>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</si>
  <si>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</si>
  <si>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</si>
  <si>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</si>
  <si>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</si>
  <si>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</si>
  <si>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</si>
  <si>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</si>
  <si>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</si>
  <si>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</si>
  <si>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</si>
  <si>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</si>
  <si>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</si>
  <si>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</si>
  <si>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</si>
  <si>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</si>
  <si>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</si>
  <si>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</si>
  <si>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 xml:space="preserve"> SELECT FROM DROP DOWN MENU</t>
  </si>
  <si>
    <t>XIV</t>
  </si>
  <si>
    <t>XV</t>
  </si>
  <si>
    <t>XVI</t>
  </si>
  <si>
    <t>MISSOURI SHEEP PRODUCERS SPEAKING</t>
  </si>
  <si>
    <t>MISSOURI PORK ASSOCIATION SPEAKING</t>
  </si>
  <si>
    <t>MISSOURI INSTITUTE OF COOPERATIVES SPEAKING</t>
  </si>
  <si>
    <t>MISSOURI FARM BUREAU SPEAKING</t>
  </si>
  <si>
    <t>Area Fall Public Speaking</t>
  </si>
  <si>
    <t>Year</t>
  </si>
  <si>
    <t>,</t>
  </si>
  <si>
    <t>MISSOURI PET BREEDERS ASSOCIATION SPEAKING</t>
  </si>
  <si>
    <t>MISSOURI CATTLE INDUSTRY SPEAKING</t>
  </si>
  <si>
    <t>Type Year Here</t>
  </si>
  <si>
    <t>Type Chapter Name Here</t>
  </si>
  <si>
    <t>Type First &amp; Last Name Here</t>
  </si>
  <si>
    <t>MISSOURI QUARTER HORSE ASSOCIATION SPEAKING</t>
  </si>
  <si>
    <t>MISSOURI TEACH AG SPEAKING</t>
  </si>
  <si>
    <t>MISSOURI YOUNG FARMERS/YOUNG FARM WIVES SPEAKING</t>
  </si>
  <si>
    <t>MISSOURI ASSOCIATION OF SOIL &amp; WATER CONSERVATION DISTRICTS SPEAKING</t>
  </si>
  <si>
    <t>Select Speech Area:</t>
  </si>
  <si>
    <t>MISSOURI FOREST PRODUCTS ASSOCIATION SPEAKING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</si>
</sst>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6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vertical="top"/>
    </xf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0" fontId="10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shrinkToFi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3" fillId="0" borderId="0" xfId="0" applyFont="1" applyBorder="1"/>
    <xf numFmtId="0" fontId="12" fillId="0" borderId="2" xfId="0" applyNumberFormat="1" applyFont="1" applyBorder="1" applyAlignment="1" applyProtection="1">
      <protection locked="0"/>
    </xf>
    <xf numFmtId="0" fontId="12" fillId="0" borderId="1" xfId="0" applyFont="1" applyBorder="1" applyAlignment="1" applyProtection="1">
      <alignment horizontal="right"/>
      <protection locked="0" hidden="1"/>
    </xf>
    <xf numFmtId="0" fontId="12" fillId="0" borderId="1" xfId="0" applyFont="1" applyBorder="1" applyAlignment="1" applyProtection="1">
      <alignment horizontal="center"/>
      <protection locked="0" hidden="1"/>
    </xf>
    <xf numFmtId="0" fontId="12" fillId="0" borderId="2" xfId="0" applyFont="1" applyBorder="1" applyProtection="1">
      <protection locked="0" hidden="1"/>
    </xf>
    <xf numFmtId="0" fontId="12" fillId="0" borderId="2" xfId="0" applyFont="1" applyBorder="1" applyAlignment="1" applyProtection="1"/>
    <xf numFmtId="0" fontId="0" fillId="0" borderId="3" xfId="0" applyBorder="1" applyAlignment="1">
      <alignment horizontal="center"/>
    </xf>
    <xf numFmtId="0" fontId="0" fillId="0" borderId="0" xfId="0" applyAlignment="1" applyProtection="1">
      <alignment horizontal="left"/>
      <protection locked="0" hidden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5.emf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371412</xdr:colOff>
      <xdr:row>46</xdr:row>
      <xdr:rowOff>91759</xdr:rowOff>
    </xdr:from>
    <xdr:to>
      <xdr:col>4</xdr:col>
      <xdr:colOff>336287</xdr:colOff>
      <xdr:row>51</xdr:row>
      <xdr:rowOff>149787</xdr:rowOff>
    </xdr:to>
    <xdr:pic>
      <xdr:nvPicPr>
        <xdr:cNvPr id="1440" name="Picture 8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81037" y="10607359"/>
          <a:ext cx="1679375" cy="867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41</xdr:row>
      <xdr:rowOff>95250</xdr:rowOff>
    </xdr:from>
    <xdr:to>
      <xdr:col>9</xdr:col>
      <xdr:colOff>85725</xdr:colOff>
      <xdr:row>51</xdr:row>
      <xdr:rowOff>38100</xdr:rowOff>
    </xdr:to>
    <xdr:pic>
      <xdr:nvPicPr>
        <xdr:cNvPr id="1441" name="Picture 6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9801225"/>
          <a:ext cx="179070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790575</xdr:colOff>
      <xdr:row>41</xdr:row>
      <xdr:rowOff>104775</xdr:rowOff>
    </xdr:from>
    <xdr:to>
      <xdr:col>4</xdr:col>
      <xdr:colOff>544601</xdr:colOff>
      <xdr:row>46</xdr:row>
      <xdr:rowOff>109100</xdr:rowOff>
    </xdr:to>
    <xdr:pic>
      <xdr:nvPicPr>
        <xdr:cNvPr id="1442" name="Picture 13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0575" y="9810750"/>
          <a:ext cx="2278151" cy="81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20</xdr:row>
      <xdr:rowOff>112395</xdr:rowOff>
    </xdr:from>
    <xdr:to>
      <xdr:col>6</xdr:col>
      <xdr:colOff>401901</xdr:colOff>
      <xdr:row>24</xdr:row>
      <xdr:rowOff>7620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3688080" y="5052060"/>
          <a:ext cx="335280" cy="5562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120015</xdr:colOff>
      <xdr:row>20</xdr:row>
      <xdr:rowOff>106680</xdr:rowOff>
    </xdr:from>
    <xdr:to>
      <xdr:col>7</xdr:col>
      <xdr:colOff>447675</xdr:colOff>
      <xdr:row>24</xdr:row>
      <xdr:rowOff>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4328160" y="5036820"/>
          <a:ext cx="327660" cy="56388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106680</xdr:colOff>
      <xdr:row>20</xdr:row>
      <xdr:rowOff>120015</xdr:rowOff>
    </xdr:from>
    <xdr:to>
      <xdr:col>8</xdr:col>
      <xdr:colOff>432381</xdr:colOff>
      <xdr:row>24</xdr:row>
      <xdr:rowOff>15240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4892040" y="5059680"/>
          <a:ext cx="335280" cy="5562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45720</xdr:colOff>
      <xdr:row>0</xdr:row>
      <xdr:rowOff>76200</xdr:rowOff>
    </xdr:from>
    <xdr:to>
      <xdr:col>16</xdr:col>
      <xdr:colOff>0</xdr:colOff>
      <xdr:row>1</xdr:row>
      <xdr:rowOff>342900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5720" y="76200"/>
          <a:ext cx="8991600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68580</xdr:rowOff>
    </xdr:from>
    <xdr:to>
      <xdr:col>12</xdr:col>
      <xdr:colOff>106683</xdr:colOff>
      <xdr:row>5</xdr:row>
      <xdr:rowOff>182880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66700" y="830580"/>
          <a:ext cx="6385560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76200</xdr:colOff>
      <xdr:row>22</xdr:row>
      <xdr:rowOff>0</xdr:rowOff>
    </xdr:from>
    <xdr:to>
      <xdr:col>2</xdr:col>
      <xdr:colOff>438150</xdr:colOff>
      <xdr:row>27</xdr:row>
      <xdr:rowOff>47625</xdr:rowOff>
    </xdr:to>
    <xdr:pic>
      <xdr:nvPicPr>
        <xdr:cNvPr id="1448" name="Picture 16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5476875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</xdr:colOff>
      <xdr:row>22</xdr:row>
      <xdr:rowOff>9525</xdr:rowOff>
    </xdr:from>
    <xdr:to>
      <xdr:col>14</xdr:col>
      <xdr:colOff>438150</xdr:colOff>
      <xdr:row>27</xdr:row>
      <xdr:rowOff>57150</xdr:rowOff>
    </xdr:to>
    <xdr:pic>
      <xdr:nvPicPr>
        <xdr:cNvPr id="1449" name="Picture 17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5486400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17</xdr:row>
      <xdr:rowOff>142875</xdr:rowOff>
    </xdr:from>
    <xdr:to>
      <xdr:col>15</xdr:col>
      <xdr:colOff>533400</xdr:colOff>
      <xdr:row>53</xdr:row>
      <xdr:rowOff>142875</xdr:rowOff>
    </xdr:to>
    <xdr:pic>
      <xdr:nvPicPr>
        <xdr:cNvPr id="1450" name="Picture 5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810125"/>
          <a:ext cx="8839200" cy="6981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61"/>
  <sheetViews>
    <sheetView showGridLines="0" tabSelected="1" topLeftCell="A22" zoomScaleNormal="100" workbookViewId="0"/>
  </sheetViews>
  <sheetFormatPr defaultRowHeight="12.75" x14ac:dyDescent="0.2"/>
  <cols>
    <col min="1" max="1" width="12.140625" customWidth="1"/>
    <col min="2" max="11" width="8.5703125" customWidth="1"/>
    <col min="12" max="12" width="1.42578125" customWidth="1"/>
    <col min="13" max="15" width="8.5703125" customWidth="1"/>
    <col min="16" max="16" width="10.7109375" customWidth="1"/>
    <col min="17" max="17" width="6" customWidth="1"/>
  </cols>
  <sheetData>
    <row r="1" spans="1:15" ht="30" customHeight="1" x14ac:dyDescent="0.2">
      <c r="A1" s="2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30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30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30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30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30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.75" x14ac:dyDescent="0.2">
      <c r="A7" s="7" t="s">
        <v>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8" customHeight="1" x14ac:dyDescent="0.2">
      <c r="A8" s="6" t="s">
        <v>7</v>
      </c>
      <c r="B8" s="6"/>
      <c r="C8" s="6"/>
      <c r="D8" s="29" t="s">
        <v>85</v>
      </c>
      <c r="E8" s="8"/>
      <c r="F8" s="8"/>
      <c r="G8" s="8"/>
      <c r="H8" s="6"/>
      <c r="J8" s="6"/>
      <c r="K8" s="6"/>
      <c r="L8" s="6"/>
      <c r="M8" s="6"/>
      <c r="N8" s="6"/>
      <c r="O8" s="6"/>
    </row>
    <row r="9" spans="1:15" ht="18" customHeight="1" x14ac:dyDescent="0.2">
      <c r="A9" s="6" t="s">
        <v>8</v>
      </c>
      <c r="B9" s="6"/>
      <c r="C9" s="6"/>
      <c r="D9" s="30" t="s">
        <v>84</v>
      </c>
      <c r="E9" s="8"/>
      <c r="F9" s="8"/>
      <c r="G9" s="8"/>
      <c r="H9" s="6"/>
      <c r="J9" s="6"/>
      <c r="K9" s="6"/>
      <c r="L9" s="6"/>
      <c r="M9" s="6"/>
      <c r="N9" s="6"/>
      <c r="O9" s="6"/>
    </row>
    <row r="10" spans="1:15" ht="18" customHeight="1" x14ac:dyDescent="0.2">
      <c r="A10" s="6" t="s">
        <v>79</v>
      </c>
      <c r="B10" s="6"/>
      <c r="C10" s="6"/>
      <c r="D10" s="32" t="s">
        <v>83</v>
      </c>
      <c r="E10" s="36"/>
      <c r="F10" s="36"/>
      <c r="G10" s="36"/>
      <c r="H10" s="6"/>
      <c r="J10" s="6"/>
      <c r="K10" s="6"/>
      <c r="L10" s="6"/>
      <c r="M10" s="6"/>
      <c r="N10" s="6"/>
      <c r="O10" s="6"/>
    </row>
    <row r="11" spans="1:15" ht="18" customHeight="1" x14ac:dyDescent="0.2">
      <c r="A11" s="6" t="s">
        <v>90</v>
      </c>
      <c r="B11" s="6"/>
      <c r="C11" s="6"/>
      <c r="D11" s="38" t="s">
        <v>13</v>
      </c>
      <c r="E11" s="38"/>
      <c r="F11" s="38"/>
      <c r="G11" s="38"/>
      <c r="H11" s="38"/>
      <c r="I11" s="38"/>
      <c r="J11" s="6"/>
      <c r="K11" s="6"/>
      <c r="L11" s="6"/>
      <c r="M11" s="6"/>
      <c r="N11" s="6"/>
      <c r="O11" s="6"/>
    </row>
    <row r="12" spans="1:15" ht="18" customHeight="1" x14ac:dyDescent="0.2">
      <c r="A12" s="6" t="s">
        <v>15</v>
      </c>
      <c r="B12" s="6"/>
      <c r="C12" s="6"/>
      <c r="D12" s="33" t="s">
        <v>23</v>
      </c>
      <c r="E12" s="9" t="s">
        <v>70</v>
      </c>
      <c r="F12" s="19"/>
      <c r="G12" s="18"/>
      <c r="H12" s="6"/>
      <c r="I12" s="6"/>
      <c r="J12" s="6"/>
      <c r="K12" s="6"/>
      <c r="L12" s="6"/>
      <c r="M12" s="6"/>
      <c r="N12" s="6"/>
      <c r="O12" s="6"/>
    </row>
    <row r="13" spans="1:15" ht="18" customHeight="1" x14ac:dyDescent="0.2">
      <c r="A13" s="6" t="s">
        <v>9</v>
      </c>
      <c r="B13" s="6"/>
      <c r="C13" s="6"/>
      <c r="D13" s="34" t="s">
        <v>23</v>
      </c>
      <c r="E13" s="23" t="s">
        <v>70</v>
      </c>
      <c r="F13" s="9"/>
      <c r="G13" s="6"/>
      <c r="H13" s="6"/>
      <c r="I13" s="6"/>
      <c r="J13" s="6"/>
      <c r="K13" s="6"/>
      <c r="L13" s="6"/>
      <c r="M13" s="6"/>
      <c r="N13" s="6"/>
      <c r="O13" s="6"/>
    </row>
    <row r="14" spans="1:15" ht="18" customHeight="1" x14ac:dyDescent="0.2">
      <c r="A14" s="6" t="s">
        <v>10</v>
      </c>
      <c r="B14" s="6"/>
      <c r="C14" s="6"/>
      <c r="D14" s="35" t="s">
        <v>23</v>
      </c>
      <c r="E14" s="10" t="s">
        <v>70</v>
      </c>
      <c r="F14" s="10"/>
      <c r="G14" s="6"/>
      <c r="H14" s="6"/>
      <c r="I14" s="6"/>
      <c r="J14" s="6"/>
      <c r="K14" s="6"/>
      <c r="L14" s="6"/>
      <c r="M14" s="6"/>
      <c r="N14" s="6"/>
      <c r="O14" s="6"/>
    </row>
    <row r="15" spans="1:15" ht="18" customHeight="1" x14ac:dyDescent="0.2">
      <c r="A15" s="6" t="s">
        <v>11</v>
      </c>
      <c r="B15" s="6"/>
      <c r="C15" s="6"/>
      <c r="D15" s="34" t="s">
        <v>23</v>
      </c>
      <c r="E15" s="11" t="s">
        <v>70</v>
      </c>
      <c r="F15" s="11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6" ht="15" x14ac:dyDescent="0.25">
      <c r="A17" s="12" t="s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6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6" x14ac:dyDescent="0.2">
      <c r="A19" s="13"/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5" spans="1:16" ht="5.25" customHeight="1" x14ac:dyDescent="0.2"/>
    <row r="26" spans="1:16" ht="46.5" x14ac:dyDescent="0.7">
      <c r="A26" s="39" t="s">
        <v>78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8" spans="1:16" ht="26.25" x14ac:dyDescent="0.4">
      <c r="A28" s="40" t="s">
        <v>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5.25" customHeight="1" x14ac:dyDescent="0.2"/>
    <row r="30" spans="1:16" ht="30" x14ac:dyDescent="0.4">
      <c r="E30" s="1"/>
      <c r="F30" s="1"/>
      <c r="G30" s="1"/>
      <c r="H30" s="24" t="str">
        <f>D8</f>
        <v>Type First &amp; Last Name Here</v>
      </c>
      <c r="I30" s="1"/>
      <c r="J30" s="1"/>
      <c r="K30" s="1"/>
      <c r="L30" s="5"/>
    </row>
    <row r="31" spans="1:16" ht="7.5" customHeight="1" x14ac:dyDescent="0.2"/>
    <row r="32" spans="1:16" ht="24.95" customHeight="1" x14ac:dyDescent="0.4">
      <c r="A32" s="40" t="s">
        <v>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7" ht="5.25" customHeight="1" x14ac:dyDescent="0.2"/>
    <row r="34" spans="1:17" ht="24.95" customHeight="1" x14ac:dyDescent="0.4">
      <c r="D34" s="41" t="str">
        <f>D9&amp;" FFA Chapter"</f>
        <v>Type Chapter Name Here FFA Chapter</v>
      </c>
      <c r="E34" s="41"/>
      <c r="F34" s="41"/>
      <c r="G34" s="41"/>
      <c r="H34" s="41"/>
      <c r="I34" s="41"/>
      <c r="J34" s="41"/>
      <c r="K34" s="41"/>
      <c r="L34" s="41"/>
      <c r="M34" s="41"/>
    </row>
    <row r="36" spans="1:17" ht="26.25" x14ac:dyDescent="0.4">
      <c r="A36" s="20"/>
      <c r="C36" s="3" t="s">
        <v>21</v>
      </c>
      <c r="D36" s="42" t="str">
        <f>D13</f>
        <v>SELECT</v>
      </c>
      <c r="E36" s="42"/>
      <c r="F36" s="20" t="s">
        <v>22</v>
      </c>
      <c r="G36" s="16"/>
      <c r="H36" s="16"/>
      <c r="I36" s="16"/>
      <c r="J36" s="16"/>
      <c r="K36" s="16"/>
      <c r="L36" s="16"/>
      <c r="M36" s="16"/>
      <c r="N36" s="16"/>
      <c r="P36" s="16"/>
    </row>
    <row r="38" spans="1:17" ht="26.25" x14ac:dyDescent="0.4">
      <c r="B38" s="25" t="str">
        <f>D12</f>
        <v>SELECT</v>
      </c>
      <c r="C38" s="40" t="s">
        <v>2</v>
      </c>
      <c r="D38" s="40"/>
      <c r="E38" s="42" t="str">
        <f>D11</f>
        <v>USE ARROW TO THE RIGHT TO SELECT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Q38" s="20"/>
    </row>
    <row r="39" spans="1:17" ht="8.1" customHeight="1" x14ac:dyDescent="0.2"/>
    <row r="40" spans="1:17" ht="8.1" customHeight="1" x14ac:dyDescent="0.2"/>
    <row r="41" spans="1:17" ht="26.25" x14ac:dyDescent="0.4">
      <c r="E41" s="3" t="s">
        <v>3</v>
      </c>
      <c r="F41" s="26" t="str">
        <f>D15</f>
        <v>SELECT</v>
      </c>
      <c r="G41" s="2" t="s">
        <v>4</v>
      </c>
      <c r="I41" s="4"/>
      <c r="J41" s="27" t="str">
        <f>D14</f>
        <v>SELECT</v>
      </c>
      <c r="K41" s="4"/>
      <c r="L41" s="31" t="s">
        <v>80</v>
      </c>
      <c r="M41" s="43" t="str">
        <f>D10</f>
        <v>Type Year Here</v>
      </c>
      <c r="N41" s="43"/>
    </row>
    <row r="45" spans="1:17" x14ac:dyDescent="0.2">
      <c r="B45" s="1"/>
      <c r="C45" s="1"/>
      <c r="D45" s="1"/>
      <c r="E45" s="1"/>
      <c r="F45" s="5"/>
      <c r="J45" s="5"/>
      <c r="K45" s="1"/>
      <c r="L45" s="1"/>
      <c r="M45" s="1"/>
      <c r="N45" s="1"/>
      <c r="O45" s="1"/>
    </row>
    <row r="46" spans="1:17" x14ac:dyDescent="0.2">
      <c r="B46" s="37" t="s">
        <v>5</v>
      </c>
      <c r="C46" s="37"/>
      <c r="D46" s="37"/>
      <c r="E46" s="37"/>
      <c r="F46" s="28"/>
      <c r="J46" s="28"/>
      <c r="K46" s="37" t="s">
        <v>20</v>
      </c>
      <c r="L46" s="37"/>
      <c r="M46" s="37"/>
      <c r="N46" s="37"/>
      <c r="O46" s="37"/>
    </row>
    <row r="50" spans="2:15" x14ac:dyDescent="0.2">
      <c r="B50" s="1"/>
      <c r="C50" s="1"/>
      <c r="D50" s="1"/>
      <c r="E50" s="1"/>
      <c r="F50" s="5"/>
      <c r="J50" s="5"/>
      <c r="K50" s="1"/>
      <c r="L50" s="1"/>
      <c r="M50" s="1"/>
      <c r="N50" s="1"/>
      <c r="O50" s="1"/>
    </row>
    <row r="51" spans="2:15" x14ac:dyDescent="0.2">
      <c r="B51" s="37" t="s">
        <v>18</v>
      </c>
      <c r="C51" s="37"/>
      <c r="D51" s="37"/>
      <c r="E51" s="37"/>
      <c r="F51" s="28"/>
      <c r="J51" s="28"/>
      <c r="K51" s="37" t="s">
        <v>19</v>
      </c>
      <c r="L51" s="37"/>
      <c r="M51" s="37"/>
      <c r="N51" s="37"/>
      <c r="O51" s="37"/>
    </row>
    <row r="99" spans="1:2" hidden="1" x14ac:dyDescent="0.2"/>
    <row r="100" spans="1:2" hidden="1" x14ac:dyDescent="0.2"/>
    <row r="101" spans="1:2" hidden="1" x14ac:dyDescent="0.2">
      <c r="A101" s="17">
        <v>1</v>
      </c>
      <c r="B101" s="17" t="s">
        <v>13</v>
      </c>
    </row>
    <row r="102" spans="1:2" hidden="1" x14ac:dyDescent="0.2">
      <c r="A102">
        <v>1</v>
      </c>
      <c r="B102" t="s">
        <v>13</v>
      </c>
    </row>
    <row r="103" spans="1:2" hidden="1" x14ac:dyDescent="0.2">
      <c r="A103">
        <v>2</v>
      </c>
      <c r="B103" t="s">
        <v>74</v>
      </c>
    </row>
    <row r="104" spans="1:2" hidden="1" x14ac:dyDescent="0.2">
      <c r="A104">
        <v>3</v>
      </c>
      <c r="B104" t="s">
        <v>75</v>
      </c>
    </row>
    <row r="105" spans="1:2" hidden="1" x14ac:dyDescent="0.2">
      <c r="A105">
        <v>4</v>
      </c>
      <c r="B105" t="s">
        <v>82</v>
      </c>
    </row>
    <row r="106" spans="1:2" hidden="1" x14ac:dyDescent="0.2">
      <c r="A106">
        <v>5</v>
      </c>
      <c r="B106" t="s">
        <v>76</v>
      </c>
    </row>
    <row r="107" spans="1:2" hidden="1" x14ac:dyDescent="0.2">
      <c r="A107">
        <v>6</v>
      </c>
      <c r="B107" t="s">
        <v>77</v>
      </c>
    </row>
    <row r="108" spans="1:2" hidden="1" x14ac:dyDescent="0.2">
      <c r="A108">
        <v>7</v>
      </c>
      <c r="B108" t="s">
        <v>81</v>
      </c>
    </row>
    <row r="109" spans="1:2" hidden="1" x14ac:dyDescent="0.2">
      <c r="A109" s="15">
        <v>8</v>
      </c>
      <c r="B109" s="6" t="s">
        <v>89</v>
      </c>
    </row>
    <row r="110" spans="1:2" hidden="1" x14ac:dyDescent="0.2">
      <c r="A110" s="15">
        <v>9</v>
      </c>
      <c r="B110" s="6" t="s">
        <v>88</v>
      </c>
    </row>
    <row r="111" spans="1:2" hidden="1" x14ac:dyDescent="0.2">
      <c r="A111" s="15">
        <v>10</v>
      </c>
      <c r="B111" s="6" t="s">
        <v>87</v>
      </c>
    </row>
    <row r="112" spans="1:2" hidden="1" x14ac:dyDescent="0.2">
      <c r="A112" s="15">
        <v>11</v>
      </c>
      <c r="B112" s="6" t="s">
        <v>86</v>
      </c>
    </row>
    <row r="113" spans="1:10" hidden="1" x14ac:dyDescent="0.2">
      <c r="A113" s="15">
        <v>12</v>
      </c>
      <c r="B113" s="6" t="s">
        <v>91</v>
      </c>
    </row>
    <row r="114" spans="1:10" hidden="1" x14ac:dyDescent="0.2"/>
    <row r="115" spans="1:10" hidden="1" x14ac:dyDescent="0.2"/>
    <row r="116" spans="1:10" hidden="1" x14ac:dyDescent="0.2"/>
    <row r="117" spans="1:10" hidden="1" x14ac:dyDescent="0.2"/>
    <row r="118" spans="1:10" hidden="1" x14ac:dyDescent="0.2"/>
    <row r="119" spans="1:10" hidden="1" x14ac:dyDescent="0.2"/>
    <row r="120" spans="1:10" s="6" customFormat="1" hidden="1" x14ac:dyDescent="0.2"/>
    <row r="121" spans="1:10" s="6" customFormat="1" hidden="1" x14ac:dyDescent="0.2"/>
    <row r="122" spans="1:10" s="6" customFormat="1" hidden="1" x14ac:dyDescent="0.2"/>
    <row r="123" spans="1:10" s="6" customFormat="1" hidden="1" x14ac:dyDescent="0.2"/>
    <row r="124" spans="1:10" s="6" customFormat="1" hidden="1" x14ac:dyDescent="0.2">
      <c r="A124" s="21" t="s">
        <v>23</v>
      </c>
      <c r="D124" s="21" t="s">
        <v>23</v>
      </c>
      <c r="H124" s="21" t="s">
        <v>23</v>
      </c>
      <c r="J124" s="21" t="s">
        <v>23</v>
      </c>
    </row>
    <row r="125" spans="1:10" s="6" customFormat="1" ht="13.5" hidden="1" x14ac:dyDescent="0.25">
      <c r="A125" s="6" t="s">
        <v>23</v>
      </c>
      <c r="D125" s="6" t="s">
        <v>23</v>
      </c>
      <c r="H125" s="22" t="s">
        <v>23</v>
      </c>
      <c r="J125" s="22" t="s">
        <v>23</v>
      </c>
    </row>
    <row r="126" spans="1:10" s="6" customFormat="1" ht="13.5" hidden="1" x14ac:dyDescent="0.25">
      <c r="A126" s="6" t="s">
        <v>24</v>
      </c>
      <c r="D126" s="22" t="s">
        <v>25</v>
      </c>
      <c r="H126" s="22" t="s">
        <v>16</v>
      </c>
      <c r="J126" s="22" t="s">
        <v>16</v>
      </c>
    </row>
    <row r="127" spans="1:10" s="6" customFormat="1" ht="13.5" hidden="1" x14ac:dyDescent="0.25">
      <c r="A127" s="6" t="s">
        <v>26</v>
      </c>
      <c r="D127" s="22" t="s">
        <v>27</v>
      </c>
      <c r="H127" s="22" t="s">
        <v>28</v>
      </c>
      <c r="J127" s="22" t="s">
        <v>28</v>
      </c>
    </row>
    <row r="128" spans="1:10" s="6" customFormat="1" ht="13.5" hidden="1" x14ac:dyDescent="0.25">
      <c r="A128" s="6" t="s">
        <v>29</v>
      </c>
      <c r="D128" s="22" t="s">
        <v>17</v>
      </c>
      <c r="H128" s="22" t="s">
        <v>30</v>
      </c>
      <c r="J128" s="22" t="s">
        <v>30</v>
      </c>
    </row>
    <row r="129" spans="1:10" s="6" customFormat="1" ht="13.5" hidden="1" x14ac:dyDescent="0.25">
      <c r="A129" s="6" t="s">
        <v>31</v>
      </c>
      <c r="D129" s="22" t="s">
        <v>32</v>
      </c>
      <c r="H129" s="22" t="s">
        <v>33</v>
      </c>
      <c r="J129" s="22" t="s">
        <v>33</v>
      </c>
    </row>
    <row r="130" spans="1:10" s="6" customFormat="1" ht="13.5" hidden="1" x14ac:dyDescent="0.25">
      <c r="A130" s="6" t="s">
        <v>34</v>
      </c>
      <c r="D130" s="22" t="s">
        <v>35</v>
      </c>
      <c r="H130" s="22" t="s">
        <v>36</v>
      </c>
      <c r="J130" s="22" t="s">
        <v>36</v>
      </c>
    </row>
    <row r="131" spans="1:10" s="6" customFormat="1" ht="13.5" hidden="1" x14ac:dyDescent="0.25">
      <c r="A131" s="6" t="s">
        <v>37</v>
      </c>
      <c r="H131" s="22" t="s">
        <v>38</v>
      </c>
      <c r="J131" s="22" t="s">
        <v>38</v>
      </c>
    </row>
    <row r="132" spans="1:10" s="6" customFormat="1" ht="13.5" hidden="1" x14ac:dyDescent="0.25">
      <c r="A132" s="6" t="s">
        <v>39</v>
      </c>
      <c r="H132" s="22" t="s">
        <v>40</v>
      </c>
      <c r="J132" s="22" t="s">
        <v>40</v>
      </c>
    </row>
    <row r="133" spans="1:10" s="6" customFormat="1" ht="13.5" hidden="1" x14ac:dyDescent="0.25">
      <c r="A133" s="6" t="s">
        <v>41</v>
      </c>
      <c r="H133" s="22" t="s">
        <v>42</v>
      </c>
    </row>
    <row r="134" spans="1:10" s="6" customFormat="1" ht="13.5" hidden="1" x14ac:dyDescent="0.25">
      <c r="A134" s="6" t="s">
        <v>43</v>
      </c>
      <c r="H134" s="22" t="s">
        <v>44</v>
      </c>
    </row>
    <row r="135" spans="1:10" s="6" customFormat="1" ht="13.5" hidden="1" x14ac:dyDescent="0.25">
      <c r="A135" s="6" t="s">
        <v>45</v>
      </c>
      <c r="H135" s="22" t="s">
        <v>46</v>
      </c>
    </row>
    <row r="136" spans="1:10" s="6" customFormat="1" ht="13.5" hidden="1" x14ac:dyDescent="0.25">
      <c r="A136" s="6" t="s">
        <v>47</v>
      </c>
      <c r="H136" s="22" t="s">
        <v>48</v>
      </c>
    </row>
    <row r="137" spans="1:10" s="6" customFormat="1" ht="13.5" hidden="1" x14ac:dyDescent="0.25">
      <c r="A137" s="6" t="s">
        <v>49</v>
      </c>
      <c r="H137" s="22" t="s">
        <v>50</v>
      </c>
    </row>
    <row r="138" spans="1:10" s="6" customFormat="1" ht="13.5" hidden="1" x14ac:dyDescent="0.25">
      <c r="A138" s="6" t="s">
        <v>51</v>
      </c>
      <c r="H138" s="22" t="s">
        <v>52</v>
      </c>
    </row>
    <row r="139" spans="1:10" s="6" customFormat="1" ht="13.5" hidden="1" x14ac:dyDescent="0.25">
      <c r="A139" s="6" t="s">
        <v>71</v>
      </c>
      <c r="H139" s="22" t="s">
        <v>53</v>
      </c>
    </row>
    <row r="140" spans="1:10" s="6" customFormat="1" ht="13.5" hidden="1" x14ac:dyDescent="0.25">
      <c r="A140" s="6" t="s">
        <v>72</v>
      </c>
      <c r="H140" s="22" t="s">
        <v>54</v>
      </c>
    </row>
    <row r="141" spans="1:10" s="6" customFormat="1" ht="13.5" hidden="1" x14ac:dyDescent="0.25">
      <c r="A141" s="6" t="s">
        <v>73</v>
      </c>
      <c r="H141" s="22" t="s">
        <v>55</v>
      </c>
    </row>
    <row r="142" spans="1:10" s="6" customFormat="1" ht="13.5" hidden="1" x14ac:dyDescent="0.25">
      <c r="H142" s="22" t="s">
        <v>56</v>
      </c>
    </row>
    <row r="143" spans="1:10" s="6" customFormat="1" ht="13.5" hidden="1" x14ac:dyDescent="0.25">
      <c r="H143" s="22" t="s">
        <v>57</v>
      </c>
    </row>
    <row r="144" spans="1:10" s="6" customFormat="1" ht="13.5" hidden="1" x14ac:dyDescent="0.25">
      <c r="H144" s="22" t="s">
        <v>58</v>
      </c>
    </row>
    <row r="145" spans="8:8" s="6" customFormat="1" ht="13.5" hidden="1" x14ac:dyDescent="0.25">
      <c r="H145" s="22" t="s">
        <v>59</v>
      </c>
    </row>
    <row r="146" spans="8:8" s="6" customFormat="1" ht="13.5" hidden="1" x14ac:dyDescent="0.25">
      <c r="H146" s="22" t="s">
        <v>60</v>
      </c>
    </row>
    <row r="147" spans="8:8" s="6" customFormat="1" ht="13.5" hidden="1" x14ac:dyDescent="0.25">
      <c r="H147" s="22" t="s">
        <v>61</v>
      </c>
    </row>
    <row r="148" spans="8:8" s="6" customFormat="1" ht="13.5" hidden="1" x14ac:dyDescent="0.25">
      <c r="H148" s="22" t="s">
        <v>62</v>
      </c>
    </row>
    <row r="149" spans="8:8" s="6" customFormat="1" ht="13.5" hidden="1" x14ac:dyDescent="0.25">
      <c r="H149" s="22" t="s">
        <v>63</v>
      </c>
    </row>
    <row r="150" spans="8:8" s="6" customFormat="1" ht="13.5" hidden="1" x14ac:dyDescent="0.25">
      <c r="H150" s="22" t="s">
        <v>64</v>
      </c>
    </row>
    <row r="151" spans="8:8" s="6" customFormat="1" ht="13.5" hidden="1" x14ac:dyDescent="0.25">
      <c r="H151" s="22" t="s">
        <v>65</v>
      </c>
    </row>
    <row r="152" spans="8:8" s="6" customFormat="1" ht="13.5" hidden="1" x14ac:dyDescent="0.25">
      <c r="H152" s="22" t="s">
        <v>66</v>
      </c>
    </row>
    <row r="153" spans="8:8" s="6" customFormat="1" ht="13.5" hidden="1" x14ac:dyDescent="0.25">
      <c r="H153" s="22" t="s">
        <v>67</v>
      </c>
    </row>
    <row r="154" spans="8:8" s="6" customFormat="1" ht="13.5" hidden="1" x14ac:dyDescent="0.25">
      <c r="H154" s="22" t="s">
        <v>68</v>
      </c>
    </row>
    <row r="155" spans="8:8" s="6" customFormat="1" ht="13.5" hidden="1" x14ac:dyDescent="0.25">
      <c r="H155" s="22" t="s">
        <v>69</v>
      </c>
    </row>
    <row r="156" spans="8:8" s="6" customFormat="1" ht="13.5" hidden="1" x14ac:dyDescent="0.25">
      <c r="H156" s="22" t="s">
        <v>14</v>
      </c>
    </row>
    <row r="157" spans="8:8" s="6" customFormat="1" hidden="1" x14ac:dyDescent="0.2"/>
    <row r="158" spans="8:8" s="6" customFormat="1" x14ac:dyDescent="0.2"/>
    <row r="159" spans="8:8" s="6" customFormat="1" x14ac:dyDescent="0.2"/>
    <row r="160" spans="8:8" s="6" customFormat="1" x14ac:dyDescent="0.2"/>
    <row r="161" s="6" customFormat="1" x14ac:dyDescent="0.2"/>
  </sheetData>
  <sheetProtection algorithmName="SHA-512" hashValue="L08GExzeIoYjIZeSl+NLJBnmI6ceTXsZce2enuI/fEuMGrv4DMPdL3DApiWGG8m1AtKG3Q6P5OF/zbmuvib2GA==" saltValue="Y6j/5TgK9rBzI2vQE0sMDA==" spinCount="100000" sheet="1" objects="1" scenarios="1" selectLockedCells="1"/>
  <mergeCells count="13">
    <mergeCell ref="K46:O46"/>
    <mergeCell ref="K51:O51"/>
    <mergeCell ref="B46:E46"/>
    <mergeCell ref="D11:I11"/>
    <mergeCell ref="A26:P26"/>
    <mergeCell ref="A28:P28"/>
    <mergeCell ref="D34:M34"/>
    <mergeCell ref="A32:P32"/>
    <mergeCell ref="B51:E51"/>
    <mergeCell ref="D36:E36"/>
    <mergeCell ref="M41:N41"/>
    <mergeCell ref="E38:O38"/>
    <mergeCell ref="C38:D38"/>
  </mergeCells>
  <phoneticPr fontId="0" type="noConversion"/>
  <dataValidations count="5">
    <dataValidation type="list" allowBlank="1" showInputMessage="1" showErrorMessage="1" sqref="D11:I11" xr:uid="{00000000-0002-0000-0000-000000000000}">
      <formula1>$B$102:$B$113</formula1>
    </dataValidation>
    <dataValidation type="list" allowBlank="1" showInputMessage="1" showErrorMessage="1" sqref="D12" xr:uid="{00000000-0002-0000-0000-000001000000}">
      <formula1>$J$125:$J$132</formula1>
    </dataValidation>
    <dataValidation type="list" allowBlank="1" showInputMessage="1" showErrorMessage="1" sqref="D13" xr:uid="{00000000-0002-0000-0000-000002000000}">
      <formula1>$A$125:$A$141</formula1>
    </dataValidation>
    <dataValidation type="list" allowBlank="1" showInputMessage="1" showErrorMessage="1" sqref="D14" xr:uid="{00000000-0002-0000-0000-000003000000}">
      <formula1>$D$125:$D$130</formula1>
    </dataValidation>
    <dataValidation type="list" allowBlank="1" showInputMessage="1" showErrorMessage="1" sqref="D15" xr:uid="{00000000-0002-0000-0000-000004000000}">
      <formula1>$H$125:$H$156</formula1>
    </dataValidation>
  </dataValidations>
  <printOptions horizontalCentered="1" verticalCentered="1"/>
  <pageMargins left="0.25" right="0.25" top="0.25" bottom="0.25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FFA_Fall_Speaking_Certificate_10</dc:title>
  <dc:creator>sbrown</dc:creator>
  <cp:lastModifiedBy>Evans, Lisa</cp:lastModifiedBy>
  <cp:lastPrinted>2024-11-18T23:17:06Z</cp:lastPrinted>
  <dcterms:created xsi:type="dcterms:W3CDTF">2001-12-10T21:51:35Z</dcterms:created>
  <dcterms:modified xsi:type="dcterms:W3CDTF">2024-11-18T23:21:13Z</dcterms:modified>
  <cp:category>FFA_Fall_Speaking_Certificate_10</cp:category>
</cp:coreProperties>
</file>